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5600" windowHeight="8760"/>
  </bookViews>
  <sheets>
    <sheet name="ФОРМА" sheetId="1" r:id="rId1"/>
  </sheets>
  <calcPr calcId="125725"/>
</workbook>
</file>

<file path=xl/calcChain.xml><?xml version="1.0" encoding="utf-8"?>
<calcChain xmlns="http://schemas.openxmlformats.org/spreadsheetml/2006/main">
  <c r="AG13" i="1"/>
  <c r="AG42"/>
  <c r="AG28"/>
  <c r="AG27"/>
  <c r="AG26"/>
  <c r="AG25"/>
  <c r="AG23"/>
  <c r="AG22"/>
  <c r="AG21"/>
  <c r="AG19"/>
  <c r="AG18"/>
  <c r="AG17"/>
  <c r="AG16"/>
  <c r="AG14"/>
  <c r="AG11"/>
  <c r="AG9"/>
</calcChain>
</file>

<file path=xl/sharedStrings.xml><?xml version="1.0" encoding="utf-8"?>
<sst xmlns="http://schemas.openxmlformats.org/spreadsheetml/2006/main" count="87" uniqueCount="87">
  <si>
    <t>0001.0001.0000.0000</t>
  </si>
  <si>
    <t>0001.0002.0000.0000</t>
  </si>
  <si>
    <t>0001.0003.0000.0000</t>
  </si>
  <si>
    <t>0001.0020.0000.0000</t>
  </si>
  <si>
    <t>0001.0021.0000.0000</t>
  </si>
  <si>
    <t>0002.0004.0000.0000</t>
  </si>
  <si>
    <t>0002.0006.0000.0000</t>
  </si>
  <si>
    <t>0002.0007.0000.0000</t>
  </si>
  <si>
    <t>0002.0013.0000.0000</t>
  </si>
  <si>
    <t>0002.0014.0000.0000</t>
  </si>
  <si>
    <t>0003.0008.0000.0000</t>
  </si>
  <si>
    <t>0003.0009.0000.0000</t>
  </si>
  <si>
    <t>0003.0010.0000.0000</t>
  </si>
  <si>
    <t>0003.0011.0000.0000</t>
  </si>
  <si>
    <t>0003.0012.0000.0000</t>
  </si>
  <si>
    <t>0004.0015.0000.0000</t>
  </si>
  <si>
    <t>0004.0016.0000.0000</t>
  </si>
  <si>
    <t>0004.0017.0000.0000</t>
  </si>
  <si>
    <t>0004.0018.0000.0000</t>
  </si>
  <si>
    <t>0004.0019.0000.0000</t>
  </si>
  <si>
    <t>0005.0005.0053.0000</t>
  </si>
  <si>
    <t>0005.0005.0054.0000</t>
  </si>
  <si>
    <t>0005.0005.0055.0000</t>
  </si>
  <si>
    <t>0005.0005.0056.0000</t>
  </si>
  <si>
    <t>0005.0005.0057.0000</t>
  </si>
  <si>
    <t>0005.0005.0058.0000</t>
  </si>
  <si>
    <t>0005.0005.0059.0000</t>
  </si>
  <si>
    <t>0005.0005.0060.0000</t>
  </si>
  <si>
    <t>0005.0005.0061.0000</t>
  </si>
  <si>
    <t>0005.0005.0062.0000</t>
  </si>
  <si>
    <t>0005.0005.0063.0000</t>
  </si>
  <si>
    <t>Всего обращений</t>
  </si>
  <si>
    <t>в том числе:</t>
  </si>
  <si>
    <t>письменных</t>
  </si>
  <si>
    <t>устных</t>
  </si>
  <si>
    <t>личных приёмов</t>
  </si>
  <si>
    <t>заявление</t>
  </si>
  <si>
    <t xml:space="preserve">жалоба </t>
  </si>
  <si>
    <t>предложение</t>
  </si>
  <si>
    <t>По результатам рассмотрения:</t>
  </si>
  <si>
    <t>не поддержано</t>
  </si>
  <si>
    <t>поддержано</t>
  </si>
  <si>
    <t>в том числе меры приняты</t>
  </si>
  <si>
    <t>По районам проживания заявителей:</t>
  </si>
  <si>
    <t>г. Улан-Удэ</t>
  </si>
  <si>
    <t>Без адреса</t>
  </si>
  <si>
    <t>р-н. Северо-Байкальский</t>
  </si>
  <si>
    <t>р-н. Кижингинский</t>
  </si>
  <si>
    <t>г. Северобайкальск</t>
  </si>
  <si>
    <t>р-н. Баргузинский</t>
  </si>
  <si>
    <t>р-н. Селенгинский</t>
  </si>
  <si>
    <t>р-н. Тарбагатайский</t>
  </si>
  <si>
    <t>р-н. Заиграевский</t>
  </si>
  <si>
    <t>Вне республики</t>
  </si>
  <si>
    <t>р-н. Муйский</t>
  </si>
  <si>
    <t>р-н. Иволгинский</t>
  </si>
  <si>
    <t>р-н. Кабанский</t>
  </si>
  <si>
    <t>р-н. Кяхтинский</t>
  </si>
  <si>
    <t>р-н. Мухоршибирский</t>
  </si>
  <si>
    <t>р-н. Закаменский</t>
  </si>
  <si>
    <t>р-н. Баунтовский</t>
  </si>
  <si>
    <t>р-н. Хоринский</t>
  </si>
  <si>
    <t>р-н. Прибайкальский</t>
  </si>
  <si>
    <t>р-н. Бичурский</t>
  </si>
  <si>
    <t>р-н. Джидинский</t>
  </si>
  <si>
    <t>р-н. Еравнинский</t>
  </si>
  <si>
    <t>р-н. Тункинский</t>
  </si>
  <si>
    <t>р-н. Курумканский</t>
  </si>
  <si>
    <t>р-н. Окинский</t>
  </si>
  <si>
    <t>0001</t>
  </si>
  <si>
    <t>0002</t>
  </si>
  <si>
    <t>0003</t>
  </si>
  <si>
    <t>0004</t>
  </si>
  <si>
    <t>0005.0005</t>
  </si>
  <si>
    <t>взято на контроль</t>
  </si>
  <si>
    <t xml:space="preserve">рассмотрено с выездом на место       </t>
  </si>
  <si>
    <t>рассмотрено коллегиально</t>
  </si>
  <si>
    <t>ИТОГО</t>
  </si>
  <si>
    <t>коллективные обращения</t>
  </si>
  <si>
    <t>рассмотрено с нарушением срока</t>
  </si>
  <si>
    <t>разъяснено</t>
  </si>
  <si>
    <t>(наименование органа исполнительной власти, органа местного самоуправления)</t>
  </si>
  <si>
    <t xml:space="preserve">Информация о рассмотрении обращений граждан, организаций (юридических лиц) и общественных объединений, поступивших  в  </t>
  </si>
  <si>
    <t>форма ОС</t>
  </si>
  <si>
    <t>администрацию муниципального образования "Мухоршибирский район"</t>
  </si>
  <si>
    <t>за период с  01.06.2015  по 31.12.2015</t>
  </si>
  <si>
    <t xml:space="preserve">За отчетный период в администрацию МО «Мухоршибирский район» поступило 266 обращений (во II полугодии 2015 года поступило 129 обращений; в I полугодии поступило 137 обращений).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</si>
</sst>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 textRotation="90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6" fillId="0" borderId="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workbookViewId="0">
      <selection activeCell="A18" sqref="A18"/>
    </sheetView>
  </sheetViews>
  <sheetFormatPr defaultRowHeight="15"/>
  <cols>
    <col min="1" max="1" width="36.85546875" customWidth="1"/>
    <col min="2" max="32" width="3.5703125" customWidth="1"/>
    <col min="33" max="33" width="10" customWidth="1"/>
  </cols>
  <sheetData>
    <row r="1" spans="1:33">
      <c r="AG1" t="s">
        <v>83</v>
      </c>
    </row>
    <row r="2" spans="1:33" ht="15.75">
      <c r="A2" s="9" t="s">
        <v>82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>
      <c r="A3" s="10" t="s">
        <v>84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>
      <c r="A4" s="11" t="s">
        <v>81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>
      <c r="A5" s="12" t="s">
        <v>85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7" spans="1:33">
      <c r="A7" s="13"/>
      <c r="B7" s="17" t="s">
        <v>69</v>
      </c>
      <c r="C7" s="17"/>
      <c r="D7" s="17"/>
      <c r="E7" s="17"/>
      <c r="F7" s="17"/>
      <c r="G7" s="17" t="s">
        <v>70</v>
      </c>
      <c r="H7" s="17"/>
      <c r="I7" s="17"/>
      <c r="J7" s="17"/>
      <c r="K7" s="17"/>
      <c r="L7" s="17" t="s">
        <v>71</v>
      </c>
      <c r="M7" s="17"/>
      <c r="N7" s="17"/>
      <c r="O7" s="17"/>
      <c r="P7" s="17"/>
      <c r="Q7" s="17" t="s">
        <v>72</v>
      </c>
      <c r="R7" s="17"/>
      <c r="S7" s="17"/>
      <c r="T7" s="17"/>
      <c r="U7" s="17"/>
      <c r="V7" s="17" t="s">
        <v>73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3" t="s">
        <v>77</v>
      </c>
    </row>
    <row r="8" spans="1:33" s="1" customFormat="1" ht="134.25" customHeight="1">
      <c r="A8" s="13"/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2" t="s">
        <v>20</v>
      </c>
      <c r="W8" s="2" t="s">
        <v>21</v>
      </c>
      <c r="X8" s="2" t="s">
        <v>22</v>
      </c>
      <c r="Y8" s="2" t="s">
        <v>23</v>
      </c>
      <c r="Z8" s="2" t="s">
        <v>24</v>
      </c>
      <c r="AA8" s="2" t="s">
        <v>25</v>
      </c>
      <c r="AB8" s="2" t="s">
        <v>26</v>
      </c>
      <c r="AC8" s="2" t="s">
        <v>27</v>
      </c>
      <c r="AD8" s="2" t="s">
        <v>28</v>
      </c>
      <c r="AE8" s="2" t="s">
        <v>29</v>
      </c>
      <c r="AF8" s="2" t="s">
        <v>30</v>
      </c>
      <c r="AG8" s="13"/>
    </row>
    <row r="9" spans="1:33">
      <c r="A9" s="5" t="s">
        <v>31</v>
      </c>
      <c r="B9" s="5"/>
      <c r="C9" s="8">
        <v>23</v>
      </c>
      <c r="D9" s="8"/>
      <c r="E9" s="8"/>
      <c r="F9" s="8"/>
      <c r="G9" s="8">
        <v>8</v>
      </c>
      <c r="H9" s="8">
        <v>1</v>
      </c>
      <c r="I9" s="8">
        <v>6</v>
      </c>
      <c r="J9" s="8"/>
      <c r="K9" s="8">
        <v>3</v>
      </c>
      <c r="L9" s="8"/>
      <c r="M9" s="8">
        <v>7</v>
      </c>
      <c r="N9" s="8"/>
      <c r="O9" s="8">
        <v>1</v>
      </c>
      <c r="P9" s="8"/>
      <c r="Q9" s="8"/>
      <c r="R9" s="8"/>
      <c r="S9" s="8"/>
      <c r="T9" s="8"/>
      <c r="U9" s="8"/>
      <c r="V9" s="8"/>
      <c r="W9" s="8">
        <v>5</v>
      </c>
      <c r="X9" s="8">
        <v>46</v>
      </c>
      <c r="Y9" s="8">
        <v>29</v>
      </c>
      <c r="Z9" s="5"/>
      <c r="AA9" s="5"/>
      <c r="AB9" s="5"/>
      <c r="AC9" s="5"/>
      <c r="AD9" s="5"/>
      <c r="AE9" s="5"/>
      <c r="AF9" s="5"/>
      <c r="AG9" s="5">
        <f>SUM(B9:AF9)</f>
        <v>129</v>
      </c>
    </row>
    <row r="10" spans="1:33">
      <c r="A10" s="6" t="s">
        <v>32</v>
      </c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4"/>
      <c r="AA10" s="4"/>
      <c r="AB10" s="4"/>
      <c r="AC10" s="4"/>
      <c r="AD10" s="4"/>
      <c r="AE10" s="4"/>
      <c r="AF10" s="4"/>
      <c r="AG10" s="4"/>
    </row>
    <row r="11" spans="1:33">
      <c r="A11" s="4" t="s">
        <v>33</v>
      </c>
      <c r="B11" s="4"/>
      <c r="C11" s="7">
        <v>19</v>
      </c>
      <c r="D11" s="7"/>
      <c r="E11" s="7"/>
      <c r="F11" s="7"/>
      <c r="G11" s="7">
        <v>8</v>
      </c>
      <c r="H11" s="7">
        <v>1</v>
      </c>
      <c r="I11" s="7">
        <v>4</v>
      </c>
      <c r="J11" s="7"/>
      <c r="K11" s="7">
        <v>3</v>
      </c>
      <c r="L11" s="7"/>
      <c r="M11" s="7">
        <v>7</v>
      </c>
      <c r="N11" s="7"/>
      <c r="O11" s="7">
        <v>1</v>
      </c>
      <c r="P11" s="7"/>
      <c r="Q11" s="7"/>
      <c r="R11" s="7"/>
      <c r="S11" s="7"/>
      <c r="T11" s="7"/>
      <c r="U11" s="7"/>
      <c r="V11" s="7"/>
      <c r="W11" s="7">
        <v>5</v>
      </c>
      <c r="X11" s="7">
        <v>36</v>
      </c>
      <c r="Y11" s="7">
        <v>20</v>
      </c>
      <c r="Z11" s="4"/>
      <c r="AA11" s="4"/>
      <c r="AB11" s="4"/>
      <c r="AC11" s="4"/>
      <c r="AD11" s="4"/>
      <c r="AE11" s="4"/>
      <c r="AF11" s="4"/>
      <c r="AG11" s="4">
        <f>SUM(C11:AF11)</f>
        <v>104</v>
      </c>
    </row>
    <row r="12" spans="1:33">
      <c r="A12" s="4" t="s">
        <v>34</v>
      </c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4"/>
      <c r="AA12" s="4"/>
      <c r="AB12" s="4"/>
      <c r="AC12" s="4"/>
      <c r="AD12" s="4"/>
      <c r="AE12" s="4"/>
      <c r="AF12" s="4"/>
      <c r="AG12" s="4"/>
    </row>
    <row r="13" spans="1:33">
      <c r="A13" s="4" t="s">
        <v>35</v>
      </c>
      <c r="B13" s="4"/>
      <c r="C13" s="7">
        <v>4</v>
      </c>
      <c r="D13" s="7"/>
      <c r="E13" s="7"/>
      <c r="F13" s="7"/>
      <c r="G13" s="7"/>
      <c r="H13" s="7"/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v>10</v>
      </c>
      <c r="Y13" s="7">
        <v>9</v>
      </c>
      <c r="Z13" s="4"/>
      <c r="AA13" s="4"/>
      <c r="AB13" s="4"/>
      <c r="AC13" s="4"/>
      <c r="AD13" s="4"/>
      <c r="AE13" s="4"/>
      <c r="AF13" s="4"/>
      <c r="AG13" s="4">
        <f>SUM(C13:AF13)</f>
        <v>25</v>
      </c>
    </row>
    <row r="14" spans="1:33">
      <c r="A14" s="4" t="s">
        <v>74</v>
      </c>
      <c r="B14" s="4"/>
      <c r="C14" s="7"/>
      <c r="D14" s="7"/>
      <c r="E14" s="7"/>
      <c r="F14" s="7"/>
      <c r="G14" s="7">
        <v>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v>9</v>
      </c>
      <c r="Z14" s="4"/>
      <c r="AA14" s="4"/>
      <c r="AB14" s="4"/>
      <c r="AC14" s="4"/>
      <c r="AD14" s="4"/>
      <c r="AE14" s="4"/>
      <c r="AF14" s="4"/>
      <c r="AG14" s="4">
        <f>SUM(C14:AF14)</f>
        <v>16</v>
      </c>
    </row>
    <row r="15" spans="1:33">
      <c r="A15" s="4" t="s">
        <v>79</v>
      </c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"/>
      <c r="AA15" s="4"/>
      <c r="AB15" s="4"/>
      <c r="AC15" s="4"/>
      <c r="AD15" s="4"/>
      <c r="AE15" s="4"/>
      <c r="AF15" s="4"/>
      <c r="AG15" s="4"/>
    </row>
    <row r="16" spans="1:33">
      <c r="A16" s="4" t="s">
        <v>75</v>
      </c>
      <c r="B16" s="4"/>
      <c r="C16" s="7">
        <v>2</v>
      </c>
      <c r="D16" s="7"/>
      <c r="E16" s="7"/>
      <c r="F16" s="7"/>
      <c r="G16" s="7">
        <v>3</v>
      </c>
      <c r="H16" s="7"/>
      <c r="I16" s="7">
        <v>2</v>
      </c>
      <c r="J16" s="7"/>
      <c r="K16" s="7">
        <v>1</v>
      </c>
      <c r="L16" s="7"/>
      <c r="M16" s="7"/>
      <c r="N16" s="7"/>
      <c r="O16" s="7">
        <v>1</v>
      </c>
      <c r="P16" s="7"/>
      <c r="Q16" s="7"/>
      <c r="R16" s="7"/>
      <c r="S16" s="7"/>
      <c r="T16" s="7"/>
      <c r="U16" s="7"/>
      <c r="V16" s="7"/>
      <c r="W16" s="7"/>
      <c r="X16" s="7">
        <v>5</v>
      </c>
      <c r="Y16" s="7">
        <v>8</v>
      </c>
      <c r="Z16" s="4"/>
      <c r="AA16" s="4"/>
      <c r="AB16" s="4"/>
      <c r="AC16" s="4"/>
      <c r="AD16" s="4"/>
      <c r="AE16" s="4"/>
      <c r="AF16" s="4"/>
      <c r="AG16" s="4">
        <f>SUM(C16:AF16)</f>
        <v>22</v>
      </c>
    </row>
    <row r="17" spans="1:33" ht="15.75" thickBot="1">
      <c r="A17" s="4" t="s">
        <v>76</v>
      </c>
      <c r="B17" s="4"/>
      <c r="C17" s="4"/>
      <c r="D17" s="4"/>
      <c r="E17" s="4"/>
      <c r="F17" s="4"/>
      <c r="G17" s="4">
        <v>2</v>
      </c>
      <c r="H17" s="4">
        <v>1</v>
      </c>
      <c r="I17" s="4">
        <v>4</v>
      </c>
      <c r="J17" s="4"/>
      <c r="K17" s="4">
        <v>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8</v>
      </c>
      <c r="Z17" s="4"/>
      <c r="AA17" s="4"/>
      <c r="AB17" s="4"/>
      <c r="AC17" s="4"/>
      <c r="AD17" s="4"/>
      <c r="AE17" s="4"/>
      <c r="AF17" s="4"/>
      <c r="AG17" s="4">
        <f>SUM(B17:AF17)</f>
        <v>17</v>
      </c>
    </row>
    <row r="18" spans="1:33" ht="90.75" thickBot="1">
      <c r="A18" s="18" t="s">
        <v>86</v>
      </c>
      <c r="B18" s="4"/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>
        <v>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v>5</v>
      </c>
      <c r="Y18" s="4"/>
      <c r="Z18" s="4"/>
      <c r="AA18" s="4"/>
      <c r="AB18" s="4"/>
      <c r="AC18" s="4"/>
      <c r="AD18" s="4"/>
      <c r="AE18" s="4"/>
      <c r="AF18" s="4"/>
      <c r="AG18" s="4">
        <f>SUM(C18:AF18)</f>
        <v>7</v>
      </c>
    </row>
    <row r="19" spans="1:33">
      <c r="A19" s="4" t="s">
        <v>78</v>
      </c>
      <c r="B19" s="4"/>
      <c r="C19" s="4">
        <v>1</v>
      </c>
      <c r="D19" s="4"/>
      <c r="E19" s="4"/>
      <c r="F19" s="4"/>
      <c r="G19" s="4"/>
      <c r="H19" s="4"/>
      <c r="I19" s="4">
        <v>2</v>
      </c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>
        <v>5</v>
      </c>
      <c r="Y19" s="4">
        <v>3</v>
      </c>
      <c r="Z19" s="4"/>
      <c r="AA19" s="4"/>
      <c r="AB19" s="4"/>
      <c r="AC19" s="4"/>
      <c r="AD19" s="4"/>
      <c r="AE19" s="4"/>
      <c r="AF19" s="4"/>
      <c r="AG19" s="4">
        <f>SUM(C19:AF19)</f>
        <v>12</v>
      </c>
    </row>
    <row r="20" spans="1:3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1:33">
      <c r="A21" s="4" t="s">
        <v>36</v>
      </c>
      <c r="B21" s="4"/>
      <c r="C21" s="4">
        <v>23</v>
      </c>
      <c r="D21" s="4"/>
      <c r="E21" s="4"/>
      <c r="F21" s="4"/>
      <c r="G21" s="4">
        <v>8</v>
      </c>
      <c r="H21" s="4">
        <v>1</v>
      </c>
      <c r="I21" s="4">
        <v>6</v>
      </c>
      <c r="J21" s="4"/>
      <c r="K21" s="4">
        <v>3</v>
      </c>
      <c r="L21" s="4"/>
      <c r="M21" s="4">
        <v>7</v>
      </c>
      <c r="N21" s="4"/>
      <c r="O21" s="4">
        <v>1</v>
      </c>
      <c r="P21" s="4"/>
      <c r="Q21" s="4"/>
      <c r="R21" s="4"/>
      <c r="S21" s="4"/>
      <c r="T21" s="4"/>
      <c r="U21" s="4"/>
      <c r="V21" s="4"/>
      <c r="W21" s="4">
        <v>5</v>
      </c>
      <c r="X21" s="4">
        <v>46</v>
      </c>
      <c r="Y21" s="4">
        <v>29</v>
      </c>
      <c r="Z21" s="4"/>
      <c r="AA21" s="4"/>
      <c r="AB21" s="4"/>
      <c r="AC21" s="4"/>
      <c r="AD21" s="4"/>
      <c r="AE21" s="4"/>
      <c r="AF21" s="4"/>
      <c r="AG21" s="4">
        <f>SUM(C21:AF21)</f>
        <v>129</v>
      </c>
    </row>
    <row r="22" spans="1:33">
      <c r="A22" s="4" t="s">
        <v>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/>
      <c r="O22" s="4">
        <v>1</v>
      </c>
      <c r="P22" s="4"/>
      <c r="Q22" s="4"/>
      <c r="R22" s="4"/>
      <c r="S22" s="4"/>
      <c r="T22" s="4"/>
      <c r="U22" s="4"/>
      <c r="V22" s="4"/>
      <c r="W22" s="4"/>
      <c r="X22" s="4"/>
      <c r="Y22" s="4">
        <v>5</v>
      </c>
      <c r="Z22" s="4"/>
      <c r="AA22" s="4"/>
      <c r="AB22" s="4"/>
      <c r="AC22" s="4"/>
      <c r="AD22" s="4"/>
      <c r="AE22" s="4"/>
      <c r="AF22" s="4"/>
      <c r="AG22" s="4">
        <f>SUM(M22:AF22)</f>
        <v>7</v>
      </c>
    </row>
    <row r="23" spans="1:33">
      <c r="A23" s="4" t="s">
        <v>38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2</v>
      </c>
      <c r="Y23" s="4"/>
      <c r="Z23" s="4"/>
      <c r="AA23" s="4"/>
      <c r="AB23" s="4"/>
      <c r="AC23" s="4"/>
      <c r="AD23" s="4"/>
      <c r="AE23" s="4"/>
      <c r="AF23" s="4"/>
      <c r="AG23" s="4">
        <f>SUM(X23:AF23)</f>
        <v>2</v>
      </c>
    </row>
    <row r="24" spans="1:33">
      <c r="A24" s="14" t="s">
        <v>39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>
      <c r="A25" s="4" t="s">
        <v>80</v>
      </c>
      <c r="B25" s="4"/>
      <c r="C25" s="4">
        <v>23</v>
      </c>
      <c r="D25" s="4"/>
      <c r="E25" s="4"/>
      <c r="F25" s="4"/>
      <c r="G25" s="4">
        <v>8</v>
      </c>
      <c r="H25" s="4">
        <v>1</v>
      </c>
      <c r="I25" s="4">
        <v>6</v>
      </c>
      <c r="J25" s="4"/>
      <c r="K25" s="4">
        <v>3</v>
      </c>
      <c r="L25" s="4"/>
      <c r="M25" s="4">
        <v>7</v>
      </c>
      <c r="N25" s="4"/>
      <c r="O25" s="4">
        <v>1</v>
      </c>
      <c r="P25" s="4"/>
      <c r="Q25" s="4"/>
      <c r="R25" s="4"/>
      <c r="S25" s="4"/>
      <c r="T25" s="4"/>
      <c r="U25" s="4"/>
      <c r="V25" s="4"/>
      <c r="W25" s="4">
        <v>5</v>
      </c>
      <c r="X25" s="4">
        <v>46</v>
      </c>
      <c r="Y25" s="4">
        <v>29</v>
      </c>
      <c r="Z25" s="4"/>
      <c r="AA25" s="4"/>
      <c r="AB25" s="4"/>
      <c r="AC25" s="4"/>
      <c r="AD25" s="4"/>
      <c r="AE25" s="4"/>
      <c r="AF25" s="4"/>
      <c r="AG25" s="4">
        <f>SUM(C25:AF25)</f>
        <v>129</v>
      </c>
    </row>
    <row r="26" spans="1:33">
      <c r="A26" s="4" t="s">
        <v>40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2</v>
      </c>
      <c r="Z26" s="4"/>
      <c r="AA26" s="4"/>
      <c r="AB26" s="4"/>
      <c r="AC26" s="4"/>
      <c r="AD26" s="4"/>
      <c r="AE26" s="4"/>
      <c r="AF26" s="4"/>
      <c r="AG26" s="4">
        <f>SUM(X26:AF26)</f>
        <v>2</v>
      </c>
    </row>
    <row r="27" spans="1:33">
      <c r="A27" s="4" t="s">
        <v>41</v>
      </c>
      <c r="B27" s="4"/>
      <c r="C27" s="4">
        <v>8</v>
      </c>
      <c r="D27" s="4"/>
      <c r="E27" s="4"/>
      <c r="F27" s="4"/>
      <c r="G27" s="4">
        <v>3</v>
      </c>
      <c r="H27" s="4">
        <v>1</v>
      </c>
      <c r="I27" s="4">
        <v>3</v>
      </c>
      <c r="J27" s="4"/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/>
      <c r="W27" s="4"/>
      <c r="X27" s="4">
        <v>15</v>
      </c>
      <c r="Y27" s="4">
        <v>13</v>
      </c>
      <c r="Z27" s="4"/>
      <c r="AA27" s="4"/>
      <c r="AB27" s="4"/>
      <c r="AC27" s="4"/>
      <c r="AD27" s="4"/>
      <c r="AE27" s="4"/>
      <c r="AF27" s="4"/>
      <c r="AG27" s="4">
        <f>SUM(C27:AF27)</f>
        <v>44</v>
      </c>
    </row>
    <row r="28" spans="1:33">
      <c r="A28" s="4" t="s">
        <v>42</v>
      </c>
      <c r="B28" s="4"/>
      <c r="C28" s="4">
        <v>8</v>
      </c>
      <c r="D28" s="4"/>
      <c r="E28" s="4"/>
      <c r="F28" s="4"/>
      <c r="G28" s="4">
        <v>3</v>
      </c>
      <c r="H28" s="4">
        <v>1</v>
      </c>
      <c r="I28" s="4">
        <v>3</v>
      </c>
      <c r="J28" s="4"/>
      <c r="K28" s="4"/>
      <c r="L28" s="4"/>
      <c r="M28" s="4"/>
      <c r="N28" s="4"/>
      <c r="O28" s="4">
        <v>1</v>
      </c>
      <c r="P28" s="4"/>
      <c r="Q28" s="4"/>
      <c r="R28" s="4"/>
      <c r="S28" s="4"/>
      <c r="T28" s="4"/>
      <c r="U28" s="4"/>
      <c r="V28" s="4"/>
      <c r="W28" s="4"/>
      <c r="X28" s="4">
        <v>15</v>
      </c>
      <c r="Y28" s="4">
        <v>13</v>
      </c>
      <c r="Z28" s="4"/>
      <c r="AA28" s="4"/>
      <c r="AB28" s="4"/>
      <c r="AC28" s="4"/>
      <c r="AD28" s="4"/>
      <c r="AE28" s="4"/>
      <c r="AF28" s="4"/>
      <c r="AG28" s="4">
        <f>SUM(C28:AF28)</f>
        <v>44</v>
      </c>
    </row>
    <row r="29" spans="1:33">
      <c r="A29" s="14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>
      <c r="A30" s="4" t="s">
        <v>44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>
      <c r="A31" s="4" t="s">
        <v>46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>
      <c r="A32" s="4" t="s">
        <v>47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4" t="s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>
      <c r="A34" s="4" t="s">
        <v>49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>
      <c r="A35" s="4" t="s">
        <v>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>
      <c r="A36" s="4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>
      <c r="A37" s="4" t="s">
        <v>52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>
      <c r="A38" s="4" t="s">
        <v>54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 s="4" t="s">
        <v>55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>
      <c r="A40" s="4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4" t="s">
        <v>57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>
      <c r="A42" s="4" t="s">
        <v>58</v>
      </c>
      <c r="B42" s="5"/>
      <c r="C42" s="5">
        <v>23</v>
      </c>
      <c r="D42" s="5"/>
      <c r="E42" s="5"/>
      <c r="F42" s="5"/>
      <c r="G42" s="5">
        <v>8</v>
      </c>
      <c r="H42" s="5">
        <v>1</v>
      </c>
      <c r="I42" s="5">
        <v>6</v>
      </c>
      <c r="J42" s="5"/>
      <c r="K42" s="5">
        <v>3</v>
      </c>
      <c r="L42" s="5"/>
      <c r="M42" s="5">
        <v>7</v>
      </c>
      <c r="N42" s="5"/>
      <c r="O42" s="5">
        <v>1</v>
      </c>
      <c r="P42" s="5"/>
      <c r="Q42" s="5"/>
      <c r="R42" s="5"/>
      <c r="S42" s="5"/>
      <c r="T42" s="5"/>
      <c r="U42" s="5"/>
      <c r="V42" s="5"/>
      <c r="W42" s="5">
        <v>5</v>
      </c>
      <c r="X42" s="5">
        <v>46</v>
      </c>
      <c r="Y42" s="5">
        <v>29</v>
      </c>
      <c r="Z42" s="5"/>
      <c r="AA42" s="5"/>
      <c r="AB42" s="5"/>
      <c r="AC42" s="5"/>
      <c r="AD42" s="5"/>
      <c r="AE42" s="5"/>
      <c r="AF42" s="5"/>
      <c r="AG42" s="5">
        <f>SUM(C42:AF42)</f>
        <v>129</v>
      </c>
    </row>
    <row r="43" spans="1:33">
      <c r="A43" s="4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>
      <c r="A44" s="4" t="s">
        <v>60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>
      <c r="A45" s="4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>
      <c r="A46" s="4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>
      <c r="A47" s="4" t="s">
        <v>63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>
      <c r="A48" s="4" t="s">
        <v>64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>
      <c r="A49" s="4" t="s">
        <v>65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>
      <c r="A51" s="4" t="s">
        <v>67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>
      <c r="A52" s="4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4" t="s">
        <v>45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>
      <c r="A54" s="4" t="s">
        <v>53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</sheetData>
  <mergeCells count="14">
    <mergeCell ref="A20:AG20"/>
    <mergeCell ref="A24:AG24"/>
    <mergeCell ref="A29:AG29"/>
    <mergeCell ref="A7:A8"/>
    <mergeCell ref="B7:F7"/>
    <mergeCell ref="G7:K7"/>
    <mergeCell ref="L7:P7"/>
    <mergeCell ref="Q7:U7"/>
    <mergeCell ref="V7:AF7"/>
    <mergeCell ref="A2:AG2"/>
    <mergeCell ref="A3:AG3"/>
    <mergeCell ref="A4:AG4"/>
    <mergeCell ref="A5:AG5"/>
    <mergeCell ref="AG7:AG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Хмелёва Любовь Юрьевна</dc:creator>
  <cp:lastModifiedBy>MARINA ANATOLYEVNA</cp:lastModifiedBy>
  <cp:lastPrinted>2016-01-25T00:21:36Z</cp:lastPrinted>
  <dcterms:created xsi:type="dcterms:W3CDTF">2014-07-10T07:04:11Z</dcterms:created>
  <dcterms:modified xsi:type="dcterms:W3CDTF">2016-01-25T08:25:20Z</dcterms:modified>
</cp:coreProperties>
</file>